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299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1" i="1" l="1"/>
  <c r="G41" i="1"/>
</calcChain>
</file>

<file path=xl/sharedStrings.xml><?xml version="1.0" encoding="utf-8"?>
<sst xmlns="http://schemas.openxmlformats.org/spreadsheetml/2006/main" count="106" uniqueCount="57">
  <si>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</si>
  <si>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</si>
  <si>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</si>
  <si>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</si>
  <si>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</si>
  <si>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</si>
  <si>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ßÕÃ³, цепь</t>
  </si>
  <si>
    <t>դեղին/желтое</t>
  </si>
  <si>
    <t>ÁÝ¹³Ù»ÝÁ,  итого</t>
  </si>
  <si>
    <t>Ë³ã, Ù³ï³ÝÇ, ßÕÃ³, крест, кольцо, цепь</t>
  </si>
  <si>
    <t>í½Ýáó, Ù³ï³ÝÇ, колье, кольцо</t>
  </si>
  <si>
    <t>ßÕÃ³, Ã¨Ýáó, цепь, браслет</t>
  </si>
  <si>
    <t>Ë³ã, ßÕÃ³, Ï³Ë³½³ñ¹, крест, цепь, кулон</t>
  </si>
  <si>
    <t>Ã¨Ýáó, Ù³ï³ÝÇ, браслет, кольцо</t>
  </si>
  <si>
    <t>ßÕÃ³, Ï³Ë³½³ñ¹, цепь, кулон</t>
  </si>
  <si>
    <t>Ã¨Ýáó, Ï³Ë³½³ñ¹, браслет, кулон</t>
  </si>
  <si>
    <t>Ù³ï³ÝÇ, кольцо</t>
  </si>
  <si>
    <t>Ë³ã, Ã¨Ýáó, Ù³ï³ÝÇ, ßÕÃ³, крест, браслет, кольцо, цепь</t>
  </si>
  <si>
    <t>Ë³ã, ûÕ, ßÕÃ³, Ù³ï³ÝÇ, крест, серьги, цепь, кольцо</t>
  </si>
  <si>
    <t>Ù³ï³ÝÇ, ûÕ, кольцо, серьги</t>
  </si>
  <si>
    <t>ûÕ, серьги</t>
  </si>
  <si>
    <t>Ù³ï³ÝÇ, ßÕÃ³, ûÕ, кольцо,цепь, серьги</t>
  </si>
  <si>
    <t xml:space="preserve">ßÕÃ³, Ã¨Ýáó, Ù³ï³ÝÇ, цепь, браслет, кольцо </t>
  </si>
  <si>
    <t>ûÕ, Ï³Ë³½³ñ¹, Ã¨Ýáó, ßÕÃ³, серьги, кулон, браслет, цепь</t>
  </si>
  <si>
    <t>Ã¨Ýáó, Ù³ï³ÝÇ, Ï³Ë³½³ñ¹, ûÕ, браслет, кольцо, кулон, серьги</t>
  </si>
  <si>
    <t>Ë³ã, ßÕÃ³, крест, цепь</t>
  </si>
  <si>
    <t>Ù³ï³ÝÇ, Ã¨Ýáó, ûÕ, кольцо, браслет, серьги</t>
  </si>
  <si>
    <t>Ë³ã, Ã¨Ýáó, Ù³ï³ÝÇ, ßÕÃ³, Ï³Ë³½³ñ¹, ûÕ, крест, браслет, кольцо, цепь, кулон, серьги</t>
  </si>
  <si>
    <t>ìî´_21_3172</t>
  </si>
  <si>
    <t>ìî´_21_3173</t>
  </si>
  <si>
    <t>ìî´_21_3174</t>
  </si>
  <si>
    <t>ìî´_21_3175</t>
  </si>
  <si>
    <t>ìî´_21_3176</t>
  </si>
  <si>
    <t>ìî´_21_3177</t>
  </si>
  <si>
    <t>ìî´_21_3178</t>
  </si>
  <si>
    <t>ìî´_21_3179</t>
  </si>
  <si>
    <t>ìî´_21_3180</t>
  </si>
  <si>
    <t>ìî´_21_3181</t>
  </si>
  <si>
    <t>ìî´_21_3182</t>
  </si>
  <si>
    <t>ìî´_21_3183</t>
  </si>
  <si>
    <t>ìî´_21_3184</t>
  </si>
  <si>
    <t>ìî´_21_3185</t>
  </si>
  <si>
    <t>ìî´_21_3186</t>
  </si>
  <si>
    <t>ìî´_21_3187</t>
  </si>
  <si>
    <t>ìî´_21_3188</t>
  </si>
  <si>
    <t>ìî´_21_3189</t>
  </si>
  <si>
    <t>ìî´_21_3190</t>
  </si>
  <si>
    <t>ìî´_21_3191</t>
  </si>
  <si>
    <t>ìî´_21_3192</t>
  </si>
  <si>
    <t>ìî´_21_3193</t>
  </si>
  <si>
    <t>ìî´_21_3194</t>
  </si>
  <si>
    <t>ìî´_21_3195</t>
  </si>
  <si>
    <t>ìî´_21_3196</t>
  </si>
  <si>
    <t>ìî´_21_3197</t>
  </si>
  <si>
    <t>ìî´_21_3198</t>
  </si>
  <si>
    <t>ìî´_21_3199</t>
  </si>
  <si>
    <t>N  ìî´_21_3172 - ìî´_21_3199  å³ÛÙ³Ý³·ñÇ Ñ³í»Éí³Í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</si>
</sst>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5" x14ac:knownFonts="1"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name val="Arial"/>
      <family val="2"/>
    </font>
    <font>
      <sz val="10"/>
      <name val="Arial"/>
      <family val="2"/>
    </font>
    <font>
      <sz val="12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166" fontId="1" fillId="0" borderId="6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J5" sqref="J5"/>
    </sheetView>
  </sheetViews>
  <sheetFormatPr defaultRowHeight="15" x14ac:dyDescent="0.25"/>
  <cols>
    <col min="1" max="1" width="22.5703125" customWidth="1"/>
    <col min="3" max="3" width="21" customWidth="1"/>
    <col min="6" max="6" width="14.85546875" bestFit="1" customWidth="1"/>
    <col min="7" max="7" width="14" customWidth="1"/>
  </cols>
  <sheetData>
    <row r="1" spans="1:7" x14ac:dyDescent="0.25">
      <c r="A1" s="4"/>
      <c r="B1" s="4"/>
      <c r="C1" s="4"/>
      <c r="D1" s="1"/>
      <c r="E1" s="4"/>
      <c r="F1" s="4"/>
      <c r="G1" s="4"/>
    </row>
    <row r="2" spans="1:7" x14ac:dyDescent="0.25">
      <c r="A2" s="4">
        <v>1</v>
      </c>
      <c r="B2" s="1"/>
      <c r="C2" s="13" t="s">
        <v>56</v>
      </c>
      <c r="D2" s="13"/>
      <c r="E2" s="13"/>
      <c r="F2" s="13"/>
      <c r="G2" s="7">
        <v>44558</v>
      </c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ht="60" x14ac:dyDescent="0.25">
      <c r="A5" s="2" t="s">
        <v>0</v>
      </c>
      <c r="B5" s="2" t="s">
        <v>1</v>
      </c>
      <c r="C5" s="2" t="s">
        <v>2</v>
      </c>
      <c r="D5" s="14" t="s">
        <v>3</v>
      </c>
      <c r="E5" s="15"/>
      <c r="F5" s="2" t="s">
        <v>4</v>
      </c>
      <c r="G5" s="2" t="s">
        <v>5</v>
      </c>
    </row>
    <row r="6" spans="1:7" ht="30" x14ac:dyDescent="0.25">
      <c r="A6" s="12" t="s">
        <v>28</v>
      </c>
      <c r="B6" s="12">
        <v>1</v>
      </c>
      <c r="C6" s="12" t="s">
        <v>6</v>
      </c>
      <c r="D6" s="2" t="s">
        <v>7</v>
      </c>
      <c r="E6" s="2">
        <v>583</v>
      </c>
      <c r="F6" s="8">
        <v>49</v>
      </c>
      <c r="G6" s="11">
        <v>793510</v>
      </c>
    </row>
    <row r="7" spans="1:7" ht="30" x14ac:dyDescent="0.25">
      <c r="A7" s="12" t="s">
        <v>29</v>
      </c>
      <c r="B7" s="12">
        <v>1</v>
      </c>
      <c r="C7" s="12" t="s">
        <v>6</v>
      </c>
      <c r="D7" s="2" t="s">
        <v>7</v>
      </c>
      <c r="E7" s="2">
        <v>583</v>
      </c>
      <c r="F7" s="8">
        <v>50</v>
      </c>
      <c r="G7" s="11">
        <v>809704</v>
      </c>
    </row>
    <row r="8" spans="1:7" ht="60" x14ac:dyDescent="0.25">
      <c r="A8" s="12" t="s">
        <v>30</v>
      </c>
      <c r="B8" s="12">
        <v>3</v>
      </c>
      <c r="C8" s="12" t="s">
        <v>9</v>
      </c>
      <c r="D8" s="2" t="s">
        <v>7</v>
      </c>
      <c r="E8" s="2">
        <v>583</v>
      </c>
      <c r="F8" s="8">
        <v>34.700000000000003</v>
      </c>
      <c r="G8" s="11">
        <v>561935</v>
      </c>
    </row>
    <row r="9" spans="1:7" ht="30" x14ac:dyDescent="0.25">
      <c r="A9" s="12" t="s">
        <v>31</v>
      </c>
      <c r="B9" s="12">
        <v>1</v>
      </c>
      <c r="C9" s="12" t="s">
        <v>6</v>
      </c>
      <c r="D9" s="2" t="s">
        <v>7</v>
      </c>
      <c r="E9" s="2">
        <v>583</v>
      </c>
      <c r="F9" s="8">
        <v>6.5</v>
      </c>
      <c r="G9" s="11">
        <v>105262</v>
      </c>
    </row>
    <row r="10" spans="1:7" ht="45" x14ac:dyDescent="0.25">
      <c r="A10" s="12" t="s">
        <v>32</v>
      </c>
      <c r="B10" s="12">
        <v>2</v>
      </c>
      <c r="C10" s="12" t="s">
        <v>10</v>
      </c>
      <c r="D10" s="2" t="s">
        <v>7</v>
      </c>
      <c r="E10" s="2">
        <v>583</v>
      </c>
      <c r="F10" s="8">
        <v>21.7</v>
      </c>
      <c r="G10" s="11">
        <v>351412</v>
      </c>
    </row>
    <row r="11" spans="1:7" ht="30" x14ac:dyDescent="0.25">
      <c r="A11" s="12" t="s">
        <v>33</v>
      </c>
      <c r="B11" s="12">
        <v>2</v>
      </c>
      <c r="C11" s="12" t="s">
        <v>11</v>
      </c>
      <c r="D11" s="2" t="s">
        <v>7</v>
      </c>
      <c r="E11" s="2">
        <v>583</v>
      </c>
      <c r="F11" s="8">
        <v>18.5</v>
      </c>
      <c r="G11" s="11">
        <v>299591</v>
      </c>
    </row>
    <row r="12" spans="1:7" ht="60" x14ac:dyDescent="0.25">
      <c r="A12" s="12" t="s">
        <v>34</v>
      </c>
      <c r="B12" s="12">
        <v>2</v>
      </c>
      <c r="C12" s="12" t="s">
        <v>12</v>
      </c>
      <c r="D12" s="2" t="s">
        <v>7</v>
      </c>
      <c r="E12" s="2">
        <v>583</v>
      </c>
      <c r="F12" s="8">
        <v>8.1999999999999993</v>
      </c>
      <c r="G12" s="11">
        <v>132791</v>
      </c>
    </row>
    <row r="13" spans="1:7" ht="60" x14ac:dyDescent="0.25">
      <c r="A13" s="12" t="s">
        <v>35</v>
      </c>
      <c r="B13" s="12">
        <v>2</v>
      </c>
      <c r="C13" s="12" t="s">
        <v>13</v>
      </c>
      <c r="D13" s="2" t="s">
        <v>7</v>
      </c>
      <c r="E13" s="2">
        <v>583</v>
      </c>
      <c r="F13" s="8">
        <v>13.8</v>
      </c>
      <c r="G13" s="11">
        <v>223478</v>
      </c>
    </row>
    <row r="14" spans="1:7" ht="45" x14ac:dyDescent="0.25">
      <c r="A14" s="12" t="s">
        <v>36</v>
      </c>
      <c r="B14" s="12">
        <v>2</v>
      </c>
      <c r="C14" s="12" t="s">
        <v>14</v>
      </c>
      <c r="D14" s="2" t="s">
        <v>7</v>
      </c>
      <c r="E14" s="2">
        <v>583</v>
      </c>
      <c r="F14" s="8">
        <v>20.100000000000001</v>
      </c>
      <c r="G14" s="11">
        <v>325501</v>
      </c>
    </row>
    <row r="15" spans="1:7" ht="60" x14ac:dyDescent="0.25">
      <c r="A15" s="16" t="s">
        <v>37</v>
      </c>
      <c r="B15" s="12">
        <v>2</v>
      </c>
      <c r="C15" s="12" t="s">
        <v>15</v>
      </c>
      <c r="D15" s="2" t="s">
        <v>7</v>
      </c>
      <c r="E15" s="2">
        <v>583</v>
      </c>
      <c r="F15" s="8">
        <v>15.1</v>
      </c>
      <c r="G15" s="11">
        <v>244531</v>
      </c>
    </row>
    <row r="16" spans="1:7" ht="30" x14ac:dyDescent="0.25">
      <c r="A16" s="17"/>
      <c r="B16" s="2">
        <v>1</v>
      </c>
      <c r="C16" s="2" t="s">
        <v>16</v>
      </c>
      <c r="D16" s="2" t="s">
        <v>7</v>
      </c>
      <c r="E16" s="2">
        <v>958</v>
      </c>
      <c r="F16" s="9">
        <v>3.1</v>
      </c>
      <c r="G16" s="11">
        <v>82493</v>
      </c>
    </row>
    <row r="17" spans="1:7" ht="30" x14ac:dyDescent="0.25">
      <c r="A17" s="16" t="s">
        <v>38</v>
      </c>
      <c r="B17" s="12">
        <v>1</v>
      </c>
      <c r="C17" s="2" t="s">
        <v>16</v>
      </c>
      <c r="D17" s="2" t="s">
        <v>7</v>
      </c>
      <c r="E17" s="2">
        <v>900</v>
      </c>
      <c r="F17" s="8">
        <v>7.1</v>
      </c>
      <c r="G17" s="11">
        <v>177496</v>
      </c>
    </row>
    <row r="18" spans="1:7" ht="75" x14ac:dyDescent="0.25">
      <c r="A18" s="17"/>
      <c r="B18" s="2">
        <v>13</v>
      </c>
      <c r="C18" s="10" t="s">
        <v>17</v>
      </c>
      <c r="D18" s="2" t="s">
        <v>7</v>
      </c>
      <c r="E18" s="2">
        <v>583</v>
      </c>
      <c r="F18" s="9">
        <v>85.5</v>
      </c>
      <c r="G18" s="11">
        <v>1384594</v>
      </c>
    </row>
    <row r="19" spans="1:7" ht="75" x14ac:dyDescent="0.25">
      <c r="A19" s="12" t="s">
        <v>39</v>
      </c>
      <c r="B19" s="12">
        <v>8</v>
      </c>
      <c r="C19" s="12" t="s">
        <v>18</v>
      </c>
      <c r="D19" s="2" t="s">
        <v>7</v>
      </c>
      <c r="E19" s="2">
        <v>583</v>
      </c>
      <c r="F19" s="8">
        <v>18.5</v>
      </c>
      <c r="G19" s="11">
        <v>299591</v>
      </c>
    </row>
    <row r="20" spans="1:7" ht="45" x14ac:dyDescent="0.25">
      <c r="A20" s="12" t="s">
        <v>40</v>
      </c>
      <c r="B20" s="12">
        <v>3</v>
      </c>
      <c r="C20" s="12" t="s">
        <v>19</v>
      </c>
      <c r="D20" s="2" t="s">
        <v>7</v>
      </c>
      <c r="E20" s="2">
        <v>583</v>
      </c>
      <c r="F20" s="8">
        <v>19.3</v>
      </c>
      <c r="G20" s="11">
        <v>312546</v>
      </c>
    </row>
    <row r="21" spans="1:7" ht="30" x14ac:dyDescent="0.25">
      <c r="A21" s="16" t="s">
        <v>41</v>
      </c>
      <c r="B21" s="12">
        <v>1</v>
      </c>
      <c r="C21" s="12" t="s">
        <v>20</v>
      </c>
      <c r="D21" s="2" t="s">
        <v>7</v>
      </c>
      <c r="E21" s="2">
        <v>750</v>
      </c>
      <c r="F21" s="8">
        <v>2.8</v>
      </c>
      <c r="G21" s="11">
        <v>58332</v>
      </c>
    </row>
    <row r="22" spans="1:7" ht="30" x14ac:dyDescent="0.25">
      <c r="A22" s="17"/>
      <c r="B22" s="2">
        <v>1</v>
      </c>
      <c r="C22" s="2" t="s">
        <v>6</v>
      </c>
      <c r="D22" s="2" t="s">
        <v>7</v>
      </c>
      <c r="E22" s="2">
        <v>583</v>
      </c>
      <c r="F22" s="9">
        <v>10.199999999999999</v>
      </c>
      <c r="G22" s="11">
        <v>165180</v>
      </c>
    </row>
    <row r="23" spans="1:7" ht="60" x14ac:dyDescent="0.25">
      <c r="A23" s="16" t="s">
        <v>42</v>
      </c>
      <c r="B23" s="12">
        <v>4</v>
      </c>
      <c r="C23" s="12" t="s">
        <v>21</v>
      </c>
      <c r="D23" s="2" t="s">
        <v>7</v>
      </c>
      <c r="E23" s="2">
        <v>583</v>
      </c>
      <c r="F23" s="8">
        <v>29.8</v>
      </c>
      <c r="G23" s="11">
        <v>482584</v>
      </c>
    </row>
    <row r="24" spans="1:7" ht="30" x14ac:dyDescent="0.25">
      <c r="A24" s="17"/>
      <c r="B24" s="2">
        <v>1</v>
      </c>
      <c r="C24" s="2" t="s">
        <v>16</v>
      </c>
      <c r="D24" s="2" t="s">
        <v>7</v>
      </c>
      <c r="E24" s="2">
        <v>958</v>
      </c>
      <c r="F24" s="9">
        <v>4.5999999999999996</v>
      </c>
      <c r="G24" s="11">
        <v>122408</v>
      </c>
    </row>
    <row r="25" spans="1:7" ht="30" x14ac:dyDescent="0.25">
      <c r="A25" s="12" t="s">
        <v>43</v>
      </c>
      <c r="B25" s="12">
        <v>1</v>
      </c>
      <c r="C25" s="12" t="s">
        <v>16</v>
      </c>
      <c r="D25" s="2" t="s">
        <v>7</v>
      </c>
      <c r="E25" s="2">
        <v>583</v>
      </c>
      <c r="F25" s="8">
        <v>3.5</v>
      </c>
      <c r="G25" s="11">
        <v>56679</v>
      </c>
    </row>
    <row r="26" spans="1:7" ht="75" x14ac:dyDescent="0.25">
      <c r="A26" s="12" t="s">
        <v>44</v>
      </c>
      <c r="B26" s="12">
        <v>3</v>
      </c>
      <c r="C26" s="12" t="s">
        <v>22</v>
      </c>
      <c r="D26" s="2" t="s">
        <v>7</v>
      </c>
      <c r="E26" s="2">
        <v>583</v>
      </c>
      <c r="F26" s="8">
        <v>14.9</v>
      </c>
      <c r="G26" s="11">
        <v>241292</v>
      </c>
    </row>
    <row r="27" spans="1:7" ht="30" x14ac:dyDescent="0.25">
      <c r="A27" s="16" t="s">
        <v>45</v>
      </c>
      <c r="B27" s="12">
        <v>1</v>
      </c>
      <c r="C27" s="12" t="s">
        <v>16</v>
      </c>
      <c r="D27" s="2" t="s">
        <v>7</v>
      </c>
      <c r="E27" s="2">
        <v>958</v>
      </c>
      <c r="F27" s="8">
        <v>7.2</v>
      </c>
      <c r="G27" s="11">
        <v>191596</v>
      </c>
    </row>
    <row r="28" spans="1:7" ht="75" x14ac:dyDescent="0.25">
      <c r="A28" s="17"/>
      <c r="B28" s="2">
        <v>4</v>
      </c>
      <c r="C28" s="6" t="s">
        <v>23</v>
      </c>
      <c r="D28" s="2" t="s">
        <v>7</v>
      </c>
      <c r="E28" s="2">
        <v>583</v>
      </c>
      <c r="F28" s="9">
        <v>29.4</v>
      </c>
      <c r="G28" s="11">
        <v>476106</v>
      </c>
    </row>
    <row r="29" spans="1:7" ht="90" x14ac:dyDescent="0.25">
      <c r="A29" s="12" t="s">
        <v>46</v>
      </c>
      <c r="B29" s="12">
        <v>5</v>
      </c>
      <c r="C29" s="12" t="s">
        <v>24</v>
      </c>
      <c r="D29" s="2" t="s">
        <v>7</v>
      </c>
      <c r="E29" s="2">
        <v>583</v>
      </c>
      <c r="F29" s="8">
        <v>37.1</v>
      </c>
      <c r="G29" s="11">
        <v>600800</v>
      </c>
    </row>
    <row r="30" spans="1:7" ht="45" x14ac:dyDescent="0.25">
      <c r="A30" s="12" t="s">
        <v>47</v>
      </c>
      <c r="B30" s="12">
        <v>2</v>
      </c>
      <c r="C30" s="12" t="s">
        <v>14</v>
      </c>
      <c r="D30" s="2" t="s">
        <v>7</v>
      </c>
      <c r="E30" s="2">
        <v>583</v>
      </c>
      <c r="F30" s="8">
        <v>33.200000000000003</v>
      </c>
      <c r="G30" s="11">
        <v>537644</v>
      </c>
    </row>
    <row r="31" spans="1:7" ht="30" x14ac:dyDescent="0.25">
      <c r="A31" s="12" t="s">
        <v>48</v>
      </c>
      <c r="B31" s="12">
        <v>1</v>
      </c>
      <c r="C31" s="12" t="s">
        <v>6</v>
      </c>
      <c r="D31" s="2" t="s">
        <v>7</v>
      </c>
      <c r="E31" s="2">
        <v>583</v>
      </c>
      <c r="F31" s="8">
        <v>55</v>
      </c>
      <c r="G31" s="11">
        <v>890675</v>
      </c>
    </row>
    <row r="32" spans="1:7" ht="30" x14ac:dyDescent="0.25">
      <c r="A32" s="12" t="s">
        <v>49</v>
      </c>
      <c r="B32" s="12">
        <v>3</v>
      </c>
      <c r="C32" s="12" t="s">
        <v>6</v>
      </c>
      <c r="D32" s="2" t="s">
        <v>7</v>
      </c>
      <c r="E32" s="2">
        <v>583</v>
      </c>
      <c r="F32" s="8">
        <v>30.7</v>
      </c>
      <c r="G32" s="11">
        <v>497158</v>
      </c>
    </row>
    <row r="33" spans="1:7" ht="30" x14ac:dyDescent="0.25">
      <c r="A33" s="12" t="s">
        <v>50</v>
      </c>
      <c r="B33" s="12">
        <v>1</v>
      </c>
      <c r="C33" s="12" t="s">
        <v>25</v>
      </c>
      <c r="D33" s="2" t="s">
        <v>7</v>
      </c>
      <c r="E33" s="2">
        <v>583</v>
      </c>
      <c r="F33" s="8">
        <v>8.6</v>
      </c>
      <c r="G33" s="11">
        <v>139269</v>
      </c>
    </row>
    <row r="34" spans="1:7" ht="30" x14ac:dyDescent="0.25">
      <c r="A34" s="12" t="s">
        <v>51</v>
      </c>
      <c r="B34" s="12">
        <v>2</v>
      </c>
      <c r="C34" s="12" t="s">
        <v>16</v>
      </c>
      <c r="D34" s="2" t="s">
        <v>7</v>
      </c>
      <c r="E34" s="2">
        <v>583</v>
      </c>
      <c r="F34" s="8">
        <v>5.7</v>
      </c>
      <c r="G34" s="11">
        <v>92306</v>
      </c>
    </row>
    <row r="35" spans="1:7" ht="30" x14ac:dyDescent="0.25">
      <c r="A35" s="12" t="s">
        <v>52</v>
      </c>
      <c r="B35" s="12">
        <v>2</v>
      </c>
      <c r="C35" s="12" t="s">
        <v>25</v>
      </c>
      <c r="D35" s="2" t="s">
        <v>7</v>
      </c>
      <c r="E35" s="2">
        <v>583</v>
      </c>
      <c r="F35" s="8">
        <v>30</v>
      </c>
      <c r="G35" s="11">
        <v>485822</v>
      </c>
    </row>
    <row r="36" spans="1:7" ht="75" x14ac:dyDescent="0.25">
      <c r="A36" s="12" t="s">
        <v>53</v>
      </c>
      <c r="B36" s="12">
        <v>3</v>
      </c>
      <c r="C36" s="12" t="s">
        <v>26</v>
      </c>
      <c r="D36" s="2" t="s">
        <v>7</v>
      </c>
      <c r="E36" s="2">
        <v>583</v>
      </c>
      <c r="F36" s="8">
        <v>12</v>
      </c>
      <c r="G36" s="11">
        <v>194329</v>
      </c>
    </row>
    <row r="37" spans="1:7" ht="120" x14ac:dyDescent="0.25">
      <c r="A37" s="16" t="s">
        <v>54</v>
      </c>
      <c r="B37" s="12">
        <v>14</v>
      </c>
      <c r="C37" s="12" t="s">
        <v>27</v>
      </c>
      <c r="D37" s="2" t="s">
        <v>7</v>
      </c>
      <c r="E37" s="2">
        <v>583</v>
      </c>
      <c r="F37" s="8">
        <v>33</v>
      </c>
      <c r="G37" s="11">
        <v>534405</v>
      </c>
    </row>
    <row r="38" spans="1:7" ht="30" x14ac:dyDescent="0.25">
      <c r="A38" s="17"/>
      <c r="B38" s="2">
        <v>1</v>
      </c>
      <c r="C38" s="2" t="s">
        <v>16</v>
      </c>
      <c r="D38" s="2" t="s">
        <v>7</v>
      </c>
      <c r="E38" s="2">
        <v>500</v>
      </c>
      <c r="F38" s="9">
        <v>1.3</v>
      </c>
      <c r="G38" s="11">
        <v>18055</v>
      </c>
    </row>
    <row r="39" spans="1:7" ht="30" x14ac:dyDescent="0.25">
      <c r="A39" s="16" t="s">
        <v>55</v>
      </c>
      <c r="B39" s="12">
        <v>1</v>
      </c>
      <c r="C39" s="12" t="s">
        <v>16</v>
      </c>
      <c r="D39" s="2" t="s">
        <v>7</v>
      </c>
      <c r="E39" s="2">
        <v>958</v>
      </c>
      <c r="F39" s="8">
        <v>5.9</v>
      </c>
      <c r="G39" s="11">
        <v>157002</v>
      </c>
    </row>
    <row r="40" spans="1:7" ht="60" x14ac:dyDescent="0.25">
      <c r="A40" s="17"/>
      <c r="B40" s="2">
        <v>6</v>
      </c>
      <c r="C40" s="2" t="s">
        <v>21</v>
      </c>
      <c r="D40" s="2" t="s">
        <v>7</v>
      </c>
      <c r="E40" s="2">
        <v>583</v>
      </c>
      <c r="F40" s="9">
        <v>12.3</v>
      </c>
      <c r="G40" s="11">
        <v>199187</v>
      </c>
    </row>
    <row r="41" spans="1:7" ht="30" x14ac:dyDescent="0.25">
      <c r="A41" s="5"/>
      <c r="B41" s="5"/>
      <c r="C41" s="2" t="s">
        <v>8</v>
      </c>
      <c r="D41" s="10"/>
      <c r="E41" s="3"/>
      <c r="F41" s="18">
        <f>SUM(F6:F40)</f>
        <v>738.3</v>
      </c>
      <c r="G41" s="11">
        <f>SUM(G6:G40)</f>
        <v>12245264</v>
      </c>
    </row>
  </sheetData>
  <mergeCells count="9">
    <mergeCell ref="A15:A16"/>
    <mergeCell ref="A17:A18"/>
    <mergeCell ref="A21:A22"/>
    <mergeCell ref="A23:A24"/>
    <mergeCell ref="A27:A28"/>
    <mergeCell ref="A37:A38"/>
    <mergeCell ref="A39:A40"/>
    <mergeCell ref="C2:F2"/>
    <mergeCell ref="D5:E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TATEV</dc:creator>
  <cp:lastModifiedBy>TATEV</cp:lastModifiedBy>
  <dcterms:created xsi:type="dcterms:W3CDTF">2021-12-28T13:51:02Z</dcterms:created>
  <dcterms:modified xsi:type="dcterms:W3CDTF">2021-12-28T14:00:00Z</dcterms:modified>
</cp:coreProperties>
</file>